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Overstock Industrial Fan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19" i="1"/>
</calcChain>
</file>

<file path=xl/sharedStrings.xml><?xml version="1.0" encoding="utf-8"?>
<sst xmlns="http://schemas.openxmlformats.org/spreadsheetml/2006/main" count="27" uniqueCount="21">
  <si>
    <t>Item Number</t>
  </si>
  <si>
    <t>Item Description</t>
  </si>
  <si>
    <t>SUMMIT VICTORY 48IN DRUM FAN</t>
  </si>
  <si>
    <t>PA</t>
  </si>
  <si>
    <t>SUMMIT VICTORY 60IN DRUM FAN</t>
  </si>
  <si>
    <t>OH</t>
  </si>
  <si>
    <t>IN</t>
  </si>
  <si>
    <t>CT</t>
  </si>
  <si>
    <t>IL</t>
  </si>
  <si>
    <t>Units Per Truckload</t>
  </si>
  <si>
    <t>Est Retail per Truckload</t>
  </si>
  <si>
    <t>Current Retail</t>
  </si>
  <si>
    <t>48" and 60" Drum Fans</t>
  </si>
  <si>
    <t>Available from the following locations</t>
  </si>
  <si>
    <t>48" model</t>
  </si>
  <si>
    <t>60" model</t>
  </si>
  <si>
    <t>Truckload Price</t>
  </si>
  <si>
    <t>Truckload Pricing</t>
  </si>
  <si>
    <t>Perfect for the Warehouse!</t>
  </si>
  <si>
    <t>Overstock Industrial Fans</t>
  </si>
  <si>
    <t>EXW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</si>
</sst>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Roboto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49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0" fillId="0" borderId="0" xfId="0" applyFill="1"/>
    <xf numFmtId="164" fontId="2" fillId="2" borderId="0" xfId="0" applyNumberFormat="1" applyFont="1" applyFill="1"/>
    <xf numFmtId="0" fontId="1" fillId="0" borderId="0" xfId="0" applyFont="1"/>
    <xf numFmtId="0" fontId="8" fillId="0" borderId="0" xfId="0" applyFont="1"/>
    <xf numFmtId="0" fontId="9" fillId="0" borderId="1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0" applyFont="1"/>
    <xf numFmtId="0" fontId="10" fillId="0" borderId="0" xfId="1" applyFont="1"/>
    <xf numFmtId="0" fontId="3" fillId="2" borderId="2" xfId="0" applyFont="1" applyFill="1" applyBorder="1" applyAlignment="1">
      <alignment horizontal="center" vertical="center"/>
    </xf>
    <xf numFmtId="165" fontId="12" fillId="2" borderId="2" xfId="2" applyFont="1" applyFill="1" applyBorder="1" applyAlignment="1">
      <alignment horizontal="center" vertical="center"/>
    </xf>
    <xf numFmtId="165" fontId="3" fillId="2" borderId="2" xfId="2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2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3" fillId="5" borderId="2" xfId="2" applyFont="1" applyFill="1" applyBorder="1" applyAlignment="1">
      <alignment horizontal="center"/>
    </xf>
    <xf numFmtId="0" fontId="4" fillId="2" borderId="2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4" fillId="6" borderId="2" xfId="1" applyFill="1" applyBorder="1" applyAlignment="1">
      <alignment horizontal="center" vertical="center"/>
    </xf>
    <xf numFmtId="165" fontId="3" fillId="6" borderId="2" xfId="2" applyFont="1" applyFill="1" applyBorder="1" applyAlignment="1">
      <alignment horizontal="center" vertical="center"/>
    </xf>
    <xf numFmtId="165" fontId="12" fillId="6" borderId="2" xfId="2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499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owes.com/pd/Utilitech-60in-High-Velocity-Drum-Fan/500165893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lowes.com/pd/Utilitech-48-in-High-Velocity-Drum-Fan/5001658789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491872</xdr:colOff>
      <xdr:row>3</xdr:row>
      <xdr:rowOff>122256</xdr:rowOff>
    </xdr:from>
    <xdr:to>
      <xdr:col>4</xdr:col>
      <xdr:colOff>276746</xdr:colOff>
      <xdr:row>15</xdr:row>
      <xdr:rowOff>219075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D2E5453-6AC9-02D8-6571-6EE1B61F3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6022" y="808056"/>
          <a:ext cx="2594749" cy="2611419"/>
        </a:xfrm>
        <a:prstGeom prst="rect">
          <a:avLst/>
        </a:prstGeom>
      </xdr:spPr>
    </xdr:pic>
    <xdr:clientData/>
  </xdr:twoCellAnchor>
  <xdr:twoCellAnchor editAs="oneCell">
    <xdr:from>
      <xdr:col>4</xdr:col>
      <xdr:colOff>263407</xdr:colOff>
      <xdr:row>3</xdr:row>
      <xdr:rowOff>134959</xdr:rowOff>
    </xdr:from>
    <xdr:to>
      <xdr:col>7</xdr:col>
      <xdr:colOff>590307</xdr:colOff>
      <xdr:row>15</xdr:row>
      <xdr:rowOff>209551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1C56A8F-5C6D-1920-0554-6A5712D54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97432" y="820759"/>
          <a:ext cx="2908175" cy="2589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es.com/pd/Utilitech-60in-High-Velocity-Drum-Fan/5001658931" TargetMode="External"/><Relationship Id="rId3" Type="http://schemas.openxmlformats.org/officeDocument/2006/relationships/hyperlink" Target="https://www.lowes.com/pd/Utilitech-48-in-High-Velocity-Drum-Fan/5001658789" TargetMode="External"/><Relationship Id="rId7" Type="http://schemas.openxmlformats.org/officeDocument/2006/relationships/hyperlink" Target="https://www.lowes.com/pd/Utilitech-60in-High-Velocity-Drum-Fan/5001658931" TargetMode="External"/><Relationship Id="rId2" Type="http://schemas.openxmlformats.org/officeDocument/2006/relationships/hyperlink" Target="https://www.lowes.com/pd/Utilitech-48-in-High-Velocity-Drum-Fan/5001658789" TargetMode="External"/><Relationship Id="rId1" Type="http://schemas.openxmlformats.org/officeDocument/2006/relationships/hyperlink" Target="https://www.lowes.com/pd/Utilitech-48-in-High-Velocity-Drum-Fan/5001658789" TargetMode="External"/><Relationship Id="rId6" Type="http://schemas.openxmlformats.org/officeDocument/2006/relationships/hyperlink" Target="https://www.lowes.com/pd/Utilitech-60in-High-Velocity-Drum-Fan/5001658931" TargetMode="External"/><Relationship Id="rId5" Type="http://schemas.openxmlformats.org/officeDocument/2006/relationships/hyperlink" Target="https://www.lowes.com/pd/Utilitech-48-in-High-Velocity-Drum-Fan/5001658789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lowes.com/pd/Utilitech-48-in-High-Velocity-Drum-Fan/500165878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K19" sqref="K19"/>
    </sheetView>
  </sheetViews>
  <sheetFormatPr defaultColWidth="9.140625" defaultRowHeight="15"/>
  <cols>
    <col min="1" max="1" width="5.5703125" style="2" customWidth="1"/>
    <col min="2" max="2" width="18.85546875" customWidth="1"/>
    <col min="3" max="3" width="16.42578125" customWidth="1"/>
    <col min="4" max="4" width="42.140625" customWidth="1"/>
    <col min="5" max="5" width="10" bestFit="1" customWidth="1"/>
    <col min="6" max="6" width="13.7109375" bestFit="1" customWidth="1"/>
    <col min="7" max="7" width="15" customWidth="1"/>
    <col min="8" max="8" width="16" style="2" bestFit="1" customWidth="1"/>
    <col min="9" max="9" width="14.140625" style="2" customWidth="1"/>
    <col min="10" max="10" width="10.5703125" style="2" bestFit="1" customWidth="1"/>
    <col min="11" max="12" width="9.140625" style="2" customWidth="1"/>
    <col min="13" max="16384" width="9.140625" style="2"/>
  </cols>
  <sheetData>
    <row r="2" spans="2:4" ht="24" thickBot="1">
      <c r="B2" s="6" t="s">
        <v>19</v>
      </c>
      <c r="C2" s="6"/>
      <c r="D2" s="6"/>
    </row>
    <row r="4" spans="2:4" ht="21">
      <c r="B4" s="5" t="s">
        <v>12</v>
      </c>
    </row>
    <row r="5" spans="2:4" ht="21">
      <c r="B5" s="5" t="s">
        <v>18</v>
      </c>
    </row>
    <row r="8" spans="2:4" ht="21">
      <c r="B8" s="24" t="s">
        <v>17</v>
      </c>
      <c r="C8" s="24"/>
    </row>
    <row r="16" spans="2:4" ht="18.75" customHeight="1"/>
    <row r="17" spans="2:9" ht="47.25">
      <c r="B17" s="19" t="s">
        <v>13</v>
      </c>
      <c r="C17" s="2"/>
      <c r="D17" s="7" t="s">
        <v>14</v>
      </c>
      <c r="F17" s="7" t="s">
        <v>15</v>
      </c>
    </row>
    <row r="18" spans="2:9" s="13" customFormat="1" ht="41.25" customHeight="1">
      <c r="B18" s="14" t="s">
        <v>20</v>
      </c>
      <c r="C18" s="14" t="s">
        <v>0</v>
      </c>
      <c r="D18" s="14" t="s">
        <v>1</v>
      </c>
      <c r="E18" s="14" t="s">
        <v>9</v>
      </c>
      <c r="F18" s="14" t="s">
        <v>11</v>
      </c>
      <c r="G18" s="14" t="s">
        <v>10</v>
      </c>
      <c r="H18" s="15" t="s">
        <v>16</v>
      </c>
    </row>
    <row r="19" spans="2:9">
      <c r="B19" s="25" t="s">
        <v>7</v>
      </c>
      <c r="C19" s="10">
        <v>3735970</v>
      </c>
      <c r="D19" s="18" t="s">
        <v>2</v>
      </c>
      <c r="E19" s="10">
        <v>85</v>
      </c>
      <c r="F19" s="12">
        <v>549.99</v>
      </c>
      <c r="G19" s="11">
        <f>F19*E19</f>
        <v>46749.15</v>
      </c>
      <c r="H19" s="17">
        <v>14097.266666666599</v>
      </c>
      <c r="I19" s="16"/>
    </row>
    <row r="20" spans="2:9">
      <c r="B20" s="25"/>
      <c r="C20" s="10">
        <v>3735971</v>
      </c>
      <c r="D20" s="18" t="s">
        <v>4</v>
      </c>
      <c r="E20" s="10">
        <v>32</v>
      </c>
      <c r="F20" s="12">
        <v>829.99</v>
      </c>
      <c r="G20" s="11">
        <f t="shared" ref="G20:G26" si="0">F20*E20</f>
        <v>26559.68</v>
      </c>
      <c r="H20" s="17">
        <v>8897</v>
      </c>
      <c r="I20" s="16"/>
    </row>
    <row r="21" spans="2:9">
      <c r="B21" s="26" t="s">
        <v>3</v>
      </c>
      <c r="C21" s="20">
        <v>3735970</v>
      </c>
      <c r="D21" s="21" t="s">
        <v>2</v>
      </c>
      <c r="E21" s="20">
        <v>85</v>
      </c>
      <c r="F21" s="22">
        <v>549.99</v>
      </c>
      <c r="G21" s="23">
        <f t="shared" si="0"/>
        <v>46749.15</v>
      </c>
      <c r="H21" s="17">
        <v>14097.266666666599</v>
      </c>
      <c r="I21" s="16"/>
    </row>
    <row r="22" spans="2:9">
      <c r="B22" s="26"/>
      <c r="C22" s="20">
        <v>3735971</v>
      </c>
      <c r="D22" s="21" t="s">
        <v>4</v>
      </c>
      <c r="E22" s="20">
        <v>32</v>
      </c>
      <c r="F22" s="22">
        <v>829.99</v>
      </c>
      <c r="G22" s="23">
        <f t="shared" si="0"/>
        <v>26559.68</v>
      </c>
      <c r="H22" s="17">
        <v>8897</v>
      </c>
      <c r="I22" s="16"/>
    </row>
    <row r="23" spans="2:9">
      <c r="B23" s="25" t="s">
        <v>5</v>
      </c>
      <c r="C23" s="10">
        <v>3735970</v>
      </c>
      <c r="D23" s="18" t="s">
        <v>2</v>
      </c>
      <c r="E23" s="10">
        <v>85</v>
      </c>
      <c r="F23" s="12">
        <v>549.99</v>
      </c>
      <c r="G23" s="11">
        <f t="shared" si="0"/>
        <v>46749.15</v>
      </c>
      <c r="H23" s="17">
        <v>14097.266666666599</v>
      </c>
      <c r="I23" s="16"/>
    </row>
    <row r="24" spans="2:9">
      <c r="B24" s="25"/>
      <c r="C24" s="10">
        <v>3735971</v>
      </c>
      <c r="D24" s="18" t="s">
        <v>4</v>
      </c>
      <c r="E24" s="10">
        <v>32</v>
      </c>
      <c r="F24" s="12">
        <v>829.99</v>
      </c>
      <c r="G24" s="11">
        <f t="shared" si="0"/>
        <v>26559.68</v>
      </c>
      <c r="H24" s="17">
        <v>8897</v>
      </c>
      <c r="I24" s="16"/>
    </row>
    <row r="25" spans="2:9">
      <c r="B25" s="20" t="s">
        <v>6</v>
      </c>
      <c r="C25" s="20">
        <v>3735970</v>
      </c>
      <c r="D25" s="21" t="s">
        <v>2</v>
      </c>
      <c r="E25" s="20">
        <v>85</v>
      </c>
      <c r="F25" s="22">
        <v>549.99</v>
      </c>
      <c r="G25" s="23">
        <f t="shared" si="0"/>
        <v>46749.15</v>
      </c>
      <c r="H25" s="17">
        <v>14097.266666666599</v>
      </c>
      <c r="I25" s="16"/>
    </row>
    <row r="26" spans="2:9">
      <c r="B26" s="10" t="s">
        <v>8</v>
      </c>
      <c r="C26" s="10">
        <v>3735970</v>
      </c>
      <c r="D26" s="18" t="s">
        <v>2</v>
      </c>
      <c r="E26" s="10">
        <v>85</v>
      </c>
      <c r="F26" s="12">
        <v>549.99</v>
      </c>
      <c r="G26" s="11">
        <f t="shared" si="0"/>
        <v>46749.15</v>
      </c>
      <c r="H26" s="17">
        <v>14097.266666666599</v>
      </c>
      <c r="I26" s="16"/>
    </row>
    <row r="27" spans="2:9" ht="15.75">
      <c r="B27" s="1"/>
      <c r="C27" s="1"/>
      <c r="D27" s="1"/>
      <c r="E27" s="1"/>
      <c r="F27" s="3"/>
      <c r="G27" s="3"/>
    </row>
    <row r="30" spans="2:9" ht="18.75">
      <c r="D30" s="8"/>
    </row>
    <row r="31" spans="2:9" ht="18.75">
      <c r="D31" s="8"/>
    </row>
    <row r="32" spans="2:9" ht="18.75">
      <c r="D32" s="9"/>
    </row>
    <row r="33" spans="4:4" ht="18.75">
      <c r="D33" s="8"/>
    </row>
    <row r="34" spans="4:4">
      <c r="D34" s="4"/>
    </row>
  </sheetData>
  <mergeCells count="4">
    <mergeCell ref="B8:C8"/>
    <mergeCell ref="B19:B20"/>
    <mergeCell ref="B21:B22"/>
    <mergeCell ref="B23:B24"/>
  </mergeCells>
  <hyperlinks>
    <hyperlink ref="D19" r:id="rId1"/>
    <hyperlink ref="D21" r:id="rId2"/>
    <hyperlink ref="D23" r:id="rId3"/>
    <hyperlink ref="D25" r:id="rId4"/>
    <hyperlink ref="D26" r:id="rId5"/>
    <hyperlink ref="D20" r:id="rId6"/>
    <hyperlink ref="D22" r:id="rId7"/>
    <hyperlink ref="D24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Overstock Industrial Fans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2022-09-27T18:16:20Z</dcterms:created>
  <dcterms:modified xsi:type="dcterms:W3CDTF">2022-11-23T09:27:43Z</dcterms:modified>
</cp:coreProperties>
</file>